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4295" windowHeight="119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8" i="1"/>
  <c r="D18"/>
  <c r="C18"/>
  <c r="B18"/>
  <c r="F17"/>
  <c r="F16"/>
  <c r="F15"/>
  <c r="F14"/>
  <c r="F13"/>
  <c r="E10"/>
  <c r="E20" s="1"/>
  <c r="D10"/>
  <c r="D20" s="1"/>
  <c r="C10"/>
  <c r="C20" s="1"/>
  <c r="B10"/>
  <c r="B20" s="1"/>
  <c r="F9"/>
  <c r="F8"/>
  <c r="F7"/>
  <c r="F10" s="1"/>
  <c r="F20" s="1"/>
  <c r="F18"/>
</calcChain>
</file>

<file path=xl/sharedStrings.xml><?xml version="1.0" encoding="utf-8"?>
<sst xmlns="http://schemas.openxmlformats.org/spreadsheetml/2006/main" count="24" uniqueCount="18">
  <si>
    <t>PaperRush Publishing Company</t>
  </si>
  <si>
    <t>Expenditure</t>
  </si>
  <si>
    <t>Expense Type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</si>
  <si>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</si>
  <si>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</si>
  <si>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</si>
  <si>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</si>
  <si>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</si>
  <si>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</si>
  <si>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</si>
  <si>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</si>
  <si>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</si>
  <si>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</si>
  <si>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</si>
  <si>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Stationery</t>
  </si>
  <si>
    <t>Council Rates</t>
  </si>
  <si>
    <t>Motor Vehicles</t>
  </si>
  <si>
    <t>Overheads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</si>
</sst>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9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164" fontId="0" fillId="0" borderId="0" xfId="1" applyNumberFormat="1" applyFont="1"/>
    <xf numFmtId="0" fontId="2" fillId="2" borderId="0" xfId="0" applyFont="1" applyFill="1"/>
    <xf numFmtId="0" fontId="0" fillId="2" borderId="0" xfId="0" applyFill="1"/>
    <xf numFmtId="0" fontId="2" fillId="2" borderId="0" xfId="0" applyFont="1" applyFill="1" applyAlignment="1">
      <alignment horizontal="right"/>
    </xf>
    <xf numFmtId="0" fontId="3" fillId="0" borderId="0" xfId="0" applyFont="1"/>
    <xf numFmtId="164" fontId="2" fillId="2" borderId="0" xfId="1" applyNumberFormat="1" applyFont="1" applyFill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>
      <selection activeCell="A2" sqref="A2"/>
    </sheetView>
  </sheetViews>
  <sheetFormatPr defaultRowHeight="15"/>
  <cols>
    <col min="1" max="1" width="15" customWidth="1"/>
    <col min="2" max="2" width="9.5703125" bestFit="1" customWidth="1"/>
    <col min="3" max="5" width="10.5703125" bestFit="1" customWidth="1"/>
    <col min="6" max="6" width="11.5703125" bestFit="1" customWidth="1"/>
  </cols>
  <sheetData>
    <row r="1" spans="1:6" ht="33">
      <c r="A1" s="6" t="s">
        <v>0</v>
      </c>
    </row>
    <row r="3" spans="1:6">
      <c r="A3" s="1" t="s">
        <v>1</v>
      </c>
    </row>
    <row r="5" spans="1:6">
      <c r="A5" s="3" t="s">
        <v>2</v>
      </c>
      <c r="B5" s="4"/>
      <c r="C5" s="4"/>
      <c r="D5" s="4"/>
      <c r="E5" s="4"/>
      <c r="F5" s="4"/>
    </row>
    <row r="6" spans="1:6">
      <c r="A6" s="4"/>
      <c r="B6" s="5" t="s">
        <v>3</v>
      </c>
      <c r="C6" s="5" t="s">
        <v>4</v>
      </c>
      <c r="D6" s="5" t="s">
        <v>5</v>
      </c>
      <c r="E6" s="5" t="s">
        <v>6</v>
      </c>
      <c r="F6" s="5" t="s">
        <v>7</v>
      </c>
    </row>
    <row r="7" spans="1:6">
      <c r="A7" t="s">
        <v>8</v>
      </c>
      <c r="B7" s="2">
        <v>2488</v>
      </c>
      <c r="C7" s="2">
        <v>2442</v>
      </c>
      <c r="D7" s="2">
        <v>2666</v>
      </c>
      <c r="E7" s="2">
        <v>3333</v>
      </c>
      <c r="F7" s="2">
        <f>SUM(B7:E7)</f>
        <v>10929</v>
      </c>
    </row>
    <row r="8" spans="1:6">
      <c r="A8" t="s">
        <v>9</v>
      </c>
      <c r="B8" s="2">
        <v>5644</v>
      </c>
      <c r="C8" s="2">
        <v>33331</v>
      </c>
      <c r="D8" s="2">
        <v>24445</v>
      </c>
      <c r="E8" s="2">
        <v>43555</v>
      </c>
      <c r="F8" s="2">
        <f>SUM(B8:E8)</f>
        <v>106975</v>
      </c>
    </row>
    <row r="9" spans="1:6">
      <c r="A9" t="s">
        <v>10</v>
      </c>
      <c r="B9" s="2">
        <v>58</v>
      </c>
      <c r="C9" s="2">
        <v>3555</v>
      </c>
      <c r="D9" s="2">
        <v>2800</v>
      </c>
      <c r="E9" s="2">
        <v>1333</v>
      </c>
      <c r="F9" s="2">
        <f>SUM(B9:E9)</f>
        <v>7746</v>
      </c>
    </row>
    <row r="10" spans="1:6">
      <c r="A10" s="3" t="s">
        <v>11</v>
      </c>
      <c r="B10" s="7">
        <f>SUM(B7:B9)</f>
        <v>8190</v>
      </c>
      <c r="C10" s="7">
        <f>SUM(C7:C9)</f>
        <v>39328</v>
      </c>
      <c r="D10" s="7">
        <f>SUM(D7:D9)</f>
        <v>29911</v>
      </c>
      <c r="E10" s="7">
        <f>SUM(E7:E9)</f>
        <v>48221</v>
      </c>
      <c r="F10" s="7">
        <f>SUM(F7:F9)</f>
        <v>125650</v>
      </c>
    </row>
    <row r="12" spans="1:6">
      <c r="A12" s="4"/>
      <c r="B12" s="5" t="s">
        <v>3</v>
      </c>
      <c r="C12" s="5" t="s">
        <v>4</v>
      </c>
      <c r="D12" s="5" t="s">
        <v>5</v>
      </c>
      <c r="E12" s="5" t="s">
        <v>6</v>
      </c>
      <c r="F12" s="5" t="s">
        <v>7</v>
      </c>
    </row>
    <row r="13" spans="1:6">
      <c r="A13" t="s">
        <v>12</v>
      </c>
      <c r="B13" s="2">
        <v>334</v>
      </c>
      <c r="C13" s="2">
        <v>344</v>
      </c>
      <c r="D13" s="2">
        <v>345</v>
      </c>
      <c r="E13" s="2">
        <v>766</v>
      </c>
      <c r="F13" s="2">
        <f>SUM(B13:E13)</f>
        <v>1789</v>
      </c>
    </row>
    <row r="14" spans="1:6">
      <c r="A14" t="s">
        <v>13</v>
      </c>
      <c r="B14" s="2">
        <v>344</v>
      </c>
      <c r="C14" s="2">
        <v>433</v>
      </c>
      <c r="D14" s="2">
        <v>233</v>
      </c>
      <c r="E14" s="2">
        <v>910</v>
      </c>
      <c r="F14" s="2">
        <f>SUM(B14:E14)</f>
        <v>1920</v>
      </c>
    </row>
    <row r="15" spans="1:6">
      <c r="A15" t="s">
        <v>14</v>
      </c>
      <c r="B15" s="2">
        <v>56</v>
      </c>
      <c r="C15" s="2">
        <v>45</v>
      </c>
      <c r="D15" s="2">
        <v>55</v>
      </c>
      <c r="E15" s="2">
        <v>43</v>
      </c>
      <c r="F15" s="2">
        <f>SUM(B15:E15)</f>
        <v>199</v>
      </c>
    </row>
    <row r="16" spans="1:6">
      <c r="A16" t="s">
        <v>15</v>
      </c>
      <c r="B16" s="2">
        <v>1275</v>
      </c>
      <c r="C16" s="2">
        <v>1275</v>
      </c>
      <c r="D16" s="2">
        <v>1275</v>
      </c>
      <c r="E16" s="2">
        <v>1275</v>
      </c>
      <c r="F16" s="2">
        <f>SUM(B16:E16)</f>
        <v>5100</v>
      </c>
    </row>
    <row r="17" spans="1:6">
      <c r="A17" t="s">
        <v>16</v>
      </c>
      <c r="B17" s="2">
        <v>667</v>
      </c>
      <c r="C17" s="2">
        <v>665</v>
      </c>
      <c r="D17" s="2">
        <v>544</v>
      </c>
      <c r="E17" s="2">
        <v>677</v>
      </c>
      <c r="F17" s="2">
        <f>SUM(B17:E17)</f>
        <v>2553</v>
      </c>
    </row>
    <row r="18" spans="1:6">
      <c r="A18" s="3" t="s">
        <v>17</v>
      </c>
      <c r="B18" s="7">
        <f>SUM(B13:B17)</f>
        <v>2676</v>
      </c>
      <c r="C18" s="7">
        <f>SUM(C13:C17)</f>
        <v>2762</v>
      </c>
      <c r="D18" s="7">
        <f>SUM(D13:D17)</f>
        <v>2452</v>
      </c>
      <c r="E18" s="7">
        <f>SUM(E13:E17)</f>
        <v>3671</v>
      </c>
      <c r="F18" s="7">
        <f ca="1">SUM(B18:F18)</f>
        <v>0</v>
      </c>
    </row>
    <row r="19" spans="1:6">
      <c r="B19" s="2"/>
      <c r="C19" s="2"/>
      <c r="D19" s="2"/>
      <c r="E19" s="2"/>
      <c r="F19" s="2"/>
    </row>
    <row r="20" spans="1:6">
      <c r="A20" s="3" t="s">
        <v>7</v>
      </c>
      <c r="B20" s="7">
        <f>B10+B19</f>
        <v>8190</v>
      </c>
      <c r="C20" s="7">
        <f>C10+C19</f>
        <v>39328</v>
      </c>
      <c r="D20" s="7">
        <f>D10+D19</f>
        <v>29911</v>
      </c>
      <c r="E20" s="7">
        <f>E10+E19</f>
        <v>48221</v>
      </c>
      <c r="F20" s="7">
        <f>F10+F19</f>
        <v>125650</v>
      </c>
    </row>
  </sheetData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2007-11-26T07:14:37Z</dcterms:created>
  <dcterms:modified xsi:type="dcterms:W3CDTF">2007-11-28T23:16:17Z</dcterms:modified>
</cp:coreProperties>
</file>